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9510" windowHeight="4425" activeTab="3"/>
  </bookViews>
  <sheets>
    <sheet name="verbale 2" sheetId="1" r:id="rId1"/>
    <sheet name="verbale 1" sheetId="2" r:id="rId2"/>
    <sheet name="tabella partec." sheetId="3" r:id="rId3"/>
    <sheet name="Classifica" sheetId="4" r:id="rId4"/>
  </sheets>
  <definedNames>
    <definedName name="_xlnm.Print_Area" localSheetId="2">'tabella partec.'!$A:$IV</definedName>
    <definedName name="_xlnm.Print_Area" localSheetId="1">'verbale 1'!$A$1:$M$59</definedName>
  </definedNames>
  <calcPr fullCalcOnLoad="1"/>
</workbook>
</file>

<file path=xl/sharedStrings.xml><?xml version="1.0" encoding="utf-8"?>
<sst xmlns="http://schemas.openxmlformats.org/spreadsheetml/2006/main" count="278" uniqueCount="236">
  <si>
    <t>Class</t>
  </si>
  <si>
    <t>Allieve 1°fascia</t>
  </si>
  <si>
    <t>Allieve 2°fascia</t>
  </si>
  <si>
    <t>Juniores</t>
  </si>
  <si>
    <t>Seniores</t>
  </si>
  <si>
    <t>TABELLA DI PARTECIPAZIONE DELLE SOCIETA'                                                                              MOD.TPS</t>
  </si>
  <si>
    <t xml:space="preserve">Cod. </t>
  </si>
  <si>
    <t>1)</t>
  </si>
  <si>
    <t>2)</t>
  </si>
  <si>
    <t>3)</t>
  </si>
  <si>
    <t>4)</t>
  </si>
  <si>
    <t>5)</t>
  </si>
  <si>
    <t>Luogo e data                            Il Segretario della giuria                       Il Presidente della giuria</t>
  </si>
  <si>
    <t>_____________________________________________________________________________________________________</t>
  </si>
  <si>
    <t>N.</t>
  </si>
  <si>
    <t>Soc/Sqd</t>
  </si>
  <si>
    <t xml:space="preserve">        Luogo e data                      Il Segretario della giuria               Il Presidente della giuria</t>
  </si>
  <si>
    <t>Il presidente di giuria è tassativamente tenuto entro 15 giorni dalla effettuazione della gara ad inviare, tramite lettera</t>
  </si>
  <si>
    <t>raccomandata, alle varie destinazioni indicate in rosso su ciascun modulo i seguenti documenti in unico plico:  1) Verbale</t>
  </si>
  <si>
    <t>omologazione I (Mod. VO1); 2) Verbale di omologazione II (Mod.VO2); 3) Tabella di partecipazione delle società (Mod.TPS);</t>
  </si>
  <si>
    <t>4) Risultati della gara (Mod.RGM/Mod.RGF/Mod.RGR).Farà fede la data del timbro postale. La gara non potrà essere omologata</t>
  </si>
  <si>
    <t>in mancanza di uno dei suddetti documenti.</t>
  </si>
  <si>
    <t>Osservazioni sull'organizzazione. Condizioni dei locali e del campo gara. Regolarità degli attrezzi e degli</t>
  </si>
  <si>
    <t>------------------------------------------------------------------------------------------------------</t>
  </si>
  <si>
    <t>VERBALE DI OMOLOGAZIONE  (PARTE I)                                 MOD. VO1</t>
  </si>
  <si>
    <t>GIURIA:</t>
  </si>
  <si>
    <t>Vice segretario :</t>
  </si>
  <si>
    <t>Giudice di linea :</t>
  </si>
  <si>
    <t xml:space="preserve">             de a verità</t>
  </si>
  <si>
    <t xml:space="preserve">                                                                                </t>
  </si>
  <si>
    <t xml:space="preserve">     Il Segretario della giuria___________________________________</t>
  </si>
  <si>
    <t xml:space="preserve">                                                                               </t>
  </si>
  <si>
    <t xml:space="preserve">     Il Presidente della giuria___________________________________</t>
  </si>
  <si>
    <t xml:space="preserve">TOTALE                                    </t>
  </si>
  <si>
    <t xml:space="preserve">     Luogo e data___________________________________________</t>
  </si>
  <si>
    <t>-------------------------------------------------------------------------------</t>
  </si>
  <si>
    <t xml:space="preserve">                                                      presi  in esame i documenti  sottoscritti  dal presidente  della giuria responsabile</t>
  </si>
  <si>
    <t>della gara  OMOLOGA   i risultati della gara stessa.</t>
  </si>
  <si>
    <t>Osservazioni e motivazioni della eventuale NON OMOLOGAZIONE:</t>
  </si>
  <si>
    <t>Luogo e data _______________________   Timbro     ____________________________</t>
  </si>
  <si>
    <t>Firma Leggibile</t>
  </si>
  <si>
    <t>7)</t>
  </si>
  <si>
    <t>GIUDICI:</t>
  </si>
  <si>
    <t>------------------------------------------------------------------------------</t>
  </si>
  <si>
    <t>GINNASTI/E         ISCRITTI/PARTECIP. DICHIARAZIONE:</t>
  </si>
  <si>
    <t xml:space="preserve">             I sottoscritti dichiarano, sotto la propria responsabilità che</t>
  </si>
  <si>
    <t xml:space="preserve">             le tessere federali di tutti i ginnasti/e partecipanti,  degli</t>
  </si>
  <si>
    <t xml:space="preserve">             istruttori e dei giudici interessati alla gara,sono state pre-</t>
  </si>
  <si>
    <t xml:space="preserve">                                                                                       </t>
  </si>
  <si>
    <t xml:space="preserve">             ventivamente  sottoposte  al  prescritto controllo  del presi-</t>
  </si>
  <si>
    <t xml:space="preserve">                                                                                      </t>
  </si>
  <si>
    <t xml:space="preserve">             dente e del segretario della giuria ciascuno per la sua parte</t>
  </si>
  <si>
    <t xml:space="preserve">             di competenza. I sottoscritti dichiarano che tutto  quanto ri-</t>
  </si>
  <si>
    <t xml:space="preserve">             portato sui moduli di omologazione e sugli allegati corrispon-</t>
  </si>
  <si>
    <t>Presidente:</t>
  </si>
  <si>
    <t>Nome Soc</t>
  </si>
  <si>
    <t>CL</t>
  </si>
  <si>
    <t>FU</t>
  </si>
  <si>
    <t>CE</t>
  </si>
  <si>
    <t>6)</t>
  </si>
  <si>
    <t>IL PRESIDENTE DI GIURIA</t>
  </si>
  <si>
    <t>IL SEGRETARIO</t>
  </si>
  <si>
    <t>Totale</t>
  </si>
  <si>
    <t>------------------------------------------------------------------------------------------------------------------------------</t>
  </si>
  <si>
    <t>VERBALE DI OMOLOGAZIONE  (PARTE II)                                MOD. VO2</t>
  </si>
  <si>
    <t>Assistenza sanitaria</t>
  </si>
  <si>
    <t xml:space="preserve">Nome Medico:Dott. </t>
  </si>
  <si>
    <t xml:space="preserve"> Indirizzo: </t>
  </si>
  <si>
    <t xml:space="preserve">Eventuali infortuni: </t>
  </si>
  <si>
    <t>N.B. - Il medico di servizio deve lasciare il certificato attestante le cause dell'infortunio, da allegare al presente verbale</t>
  </si>
  <si>
    <t xml:space="preserve">                                                                (Firma leggibile del medico di servizio)________________________________</t>
  </si>
  <si>
    <t>Osservazioni sul tesseramento dei ginnasti e degli istruttori:</t>
  </si>
  <si>
    <t>Osservazioni sul tesseramento dei giudici:</t>
  </si>
  <si>
    <t>Osservazioni sul comportamento dei giudici.Provvedimenti adottati.Eventuali proposte di provvedimenti</t>
  </si>
  <si>
    <t>da adottare. Eventuali reclami presentati accettati o respinti (*) :</t>
  </si>
  <si>
    <t>(*) I Reclami debbono essere allegati in originale con la motivazione per esteso della giuria di controllo.</t>
  </si>
  <si>
    <t>impianti:</t>
  </si>
  <si>
    <t>Relazione analitica della gara ed osservazioni varie:</t>
  </si>
  <si>
    <t>Via Barroccio Dal Borgo 5 - 35100 PADOVA</t>
  </si>
  <si>
    <t>Tot.iscritte</t>
  </si>
  <si>
    <t>CLASSIFICA</t>
  </si>
  <si>
    <t>Squadra</t>
  </si>
  <si>
    <t>PL/NA</t>
  </si>
  <si>
    <t>CV</t>
  </si>
  <si>
    <t>JUNIOR 2000</t>
  </si>
  <si>
    <t>GINN.ARDOR</t>
  </si>
  <si>
    <t xml:space="preserve"> ---------------------------------------------------------------------------------------------------------------------------------------------------------------------</t>
  </si>
  <si>
    <t>ALLIEVE ISCRITTE / N. TESSERA FEDERALE</t>
  </si>
  <si>
    <t xml:space="preserve">Denominazione gara: CAMPIONATO REGIONALE SERIE C    Disciplina:RITMICA     Fase: REG.   Categoria:  AL  </t>
  </si>
  <si>
    <t xml:space="preserve"> 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</si>
  <si>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------------</t>
  </si>
  <si>
    <t xml:space="preserve"> -------------------------------------------------------------------------------------</t>
  </si>
  <si>
    <t xml:space="preserve"> ---------------------------------------------------------------------------------------</t>
  </si>
  <si>
    <t xml:space="preserve"> --------------------------------------------------------------------------------------------------------------------------------------------------</t>
  </si>
  <si>
    <t xml:space="preserve"> ----------------------------------------------------------------------------------------------------------------------------------------------------------</t>
  </si>
  <si>
    <t>____________________        _____________________      __________________________</t>
  </si>
  <si>
    <t xml:space="preserve">                                                             firma leggibile                                 firma leggibile</t>
  </si>
  <si>
    <t>Segretario:</t>
  </si>
  <si>
    <t>I.C. BENTEGODI</t>
  </si>
  <si>
    <t>S.G. 5 CERCHI - ABANO</t>
  </si>
  <si>
    <t>C. Da Borso (35952)</t>
  </si>
  <si>
    <t>E. Frison (38303)</t>
  </si>
  <si>
    <t>C.F. DANZA E GINNASTICA</t>
  </si>
  <si>
    <t xml:space="preserve">4) Risultati della gara (Mod.RGM/Mod.RGF/Mod.RGR).Farà fede la data del timbro postale. La gara non potrà essere </t>
  </si>
  <si>
    <t>omologata in mancanza di uno dei suddetti documenti.</t>
  </si>
  <si>
    <t>N. Tozzato (37386)</t>
  </si>
  <si>
    <t>C. Laforgia (37233)</t>
  </si>
  <si>
    <t>A. Bianco (36436)</t>
  </si>
  <si>
    <t>A. Gaio (37390)</t>
  </si>
  <si>
    <t>M.L. Bortoluzzi (38061)</t>
  </si>
  <si>
    <t>E.S.Antonini (139663)</t>
  </si>
  <si>
    <t>I.C. BENTEGODI SQ A</t>
  </si>
  <si>
    <t>G. Signorini (38925)</t>
  </si>
  <si>
    <t xml:space="preserve">PRG.    SOCIETA'                             </t>
  </si>
  <si>
    <t>A.S.D. ANDROMEDA</t>
  </si>
  <si>
    <t>M.Puozzo (0144997)</t>
  </si>
  <si>
    <t>8)</t>
  </si>
  <si>
    <t>9)</t>
  </si>
  <si>
    <t>11)</t>
  </si>
  <si>
    <t>10)</t>
  </si>
  <si>
    <t>JUNIOR 2000 SQ.A</t>
  </si>
  <si>
    <t>JUNIOR 2000 SQ.B</t>
  </si>
  <si>
    <t>V. Bordignon (102058)</t>
  </si>
  <si>
    <t>G. Stradiotto (132621)</t>
  </si>
  <si>
    <t>S. Mariotto (139707)</t>
  </si>
  <si>
    <t>S.G. 5 CERCHI SQ. A</t>
  </si>
  <si>
    <t>S.G. 5 CERCHI SQ. B</t>
  </si>
  <si>
    <t>S. Baldan (107594)</t>
  </si>
  <si>
    <t>L. Ranzato (107640)</t>
  </si>
  <si>
    <t>I. Zanardo (107662)</t>
  </si>
  <si>
    <t>12)</t>
  </si>
  <si>
    <t>13)</t>
  </si>
  <si>
    <t>14)</t>
  </si>
  <si>
    <t>15)</t>
  </si>
  <si>
    <t>16)</t>
  </si>
  <si>
    <t>Emanuelli Chiara</t>
  </si>
  <si>
    <t>Organizzata da    :A.S.G. VIS                  Impianto  : Palestra RODARI - Favaro Veneto - VE</t>
  </si>
  <si>
    <t>Indirizzo         : Via Claudia                        Comune  : Favaro Veneto - VE</t>
  </si>
  <si>
    <t>FEDERAZIONE GINNASTICA D'ITALIA   Viale Tiziano 70 - 00196 ROMA    - Comunicato n°1 del 05/03/2006 pag. 1</t>
  </si>
  <si>
    <t xml:space="preserve">Svoltasi in data  : 05/03/2006 dalle ore:  9,30   alle ore:             </t>
  </si>
  <si>
    <t xml:space="preserve">Direttrice di giuria Regionale: </t>
  </si>
  <si>
    <t>Direttrice Tecnico Regionale:</t>
  </si>
  <si>
    <t>C. Doria (37220)</t>
  </si>
  <si>
    <t>A.Tiozzo (149573)</t>
  </si>
  <si>
    <t>M. Boscolo (149270)</t>
  </si>
  <si>
    <t>A. De Gobbi (149273)</t>
  </si>
  <si>
    <t>M. Vianello (149581)</t>
  </si>
  <si>
    <t>A. Astolfi (0169444)</t>
  </si>
  <si>
    <t>A.S.D. HERA</t>
  </si>
  <si>
    <t>A. Magagna (0143132)</t>
  </si>
  <si>
    <t>G. Faccin (0038299)</t>
  </si>
  <si>
    <t>G.S. AUDACE</t>
  </si>
  <si>
    <t>A. Faltracco (170494)</t>
  </si>
  <si>
    <t>E. Pellizzari (170495)</t>
  </si>
  <si>
    <t>G. Mussolin (170497)</t>
  </si>
  <si>
    <t>I.C. BENTEGODI SQ B</t>
  </si>
  <si>
    <t>G. Golini (104009)</t>
  </si>
  <si>
    <t>M. Giughi (38138)</t>
  </si>
  <si>
    <t>M. Patrese (0104523)</t>
  </si>
  <si>
    <t>C. FORM. DANZA SQ A</t>
  </si>
  <si>
    <t>C. FORM. DANZA SQ B</t>
  </si>
  <si>
    <t>A.S.G. FAVARO VENETO</t>
  </si>
  <si>
    <t>FEDERAZIONE GINNASTICA D'ITALIA   Viale Tiziano 70 - 00196 ROMA    - Comunicato n°1 del 25/03/2007 pag. 1</t>
  </si>
  <si>
    <t>Organizzata da    :A.S.G. VIS                  Impianto  : Palazzetto dello sport MARCON - VE</t>
  </si>
  <si>
    <t>Indirizzo         : Via dello sport                        Comune  : Marcon - VE</t>
  </si>
  <si>
    <t xml:space="preserve">Svoltasi in data  : 25/03/2007 dalle ore:  9,30   alle ore:             </t>
  </si>
  <si>
    <t>GINN.ARDOR SQ A</t>
  </si>
  <si>
    <t>GINN.ARDOR SQ B</t>
  </si>
  <si>
    <t>I.C. BENTEGODI SQ C</t>
  </si>
  <si>
    <t xml:space="preserve"> VIS FAVARO SQ A</t>
  </si>
  <si>
    <t xml:space="preserve"> VIS FAVARO SQ B</t>
  </si>
  <si>
    <t>G.S. AUDACE SQ A</t>
  </si>
  <si>
    <t>G.S. AUDACE SQ B</t>
  </si>
  <si>
    <t>POLISP. UNION VIGONZA</t>
  </si>
  <si>
    <t>POLISPORTIVA UNION VIGONZA</t>
  </si>
  <si>
    <t>Organizzata da    :A.S.G. VIS                  Impianto  : Palazzetto dello Sport - Marcon - Venezia</t>
  </si>
  <si>
    <t>Indirizzo         : Via dello sport                         Comune  :  Marcon - Venezia</t>
  </si>
  <si>
    <t xml:space="preserve">Svoltasi in data  : 25/03/2007  dalle ore:  9,30   alle ore:             </t>
  </si>
  <si>
    <t>POSTORINO ANDREA</t>
  </si>
  <si>
    <t>Organizzata da    :A.S.G. VIS                  Impianto  : Palazzatto dello sport</t>
  </si>
  <si>
    <t xml:space="preserve">Indirizzo         : Via dello Sport                        Comune  : Marcon - Venezia </t>
  </si>
  <si>
    <t>Rosanna Rado</t>
  </si>
  <si>
    <t>Giulia Buso</t>
  </si>
  <si>
    <t>Marcon  25/03/2007</t>
  </si>
  <si>
    <t>M.C. Naccari (192664)</t>
  </si>
  <si>
    <t>M. Lisetto (225221) R</t>
  </si>
  <si>
    <t>A. Agostini (225219) R</t>
  </si>
  <si>
    <t>G. Pagan (225220) R</t>
  </si>
  <si>
    <t>P. Pagan (149568)</t>
  </si>
  <si>
    <t>L. Marangon (149275)</t>
  </si>
  <si>
    <t>POL. UNION VIGONZA</t>
  </si>
  <si>
    <t>V. Tranquilin (107210)</t>
  </si>
  <si>
    <t>A. Cogo (107169)</t>
  </si>
  <si>
    <t>M. Benato (193952)</t>
  </si>
  <si>
    <t>G. Faccin (107192)</t>
  </si>
  <si>
    <t>17)</t>
  </si>
  <si>
    <t>G. Faltracco (205109)</t>
  </si>
  <si>
    <t>A. Schiavo (200597)</t>
  </si>
  <si>
    <t>S. Watts (216031)</t>
  </si>
  <si>
    <t>18)</t>
  </si>
  <si>
    <t>N. Trazzi (38223)</t>
  </si>
  <si>
    <t>M. Franchetto (119147)</t>
  </si>
  <si>
    <t>R. Colombo (140487)</t>
  </si>
  <si>
    <t>A. Castellani (36018)</t>
  </si>
  <si>
    <t>A. Prencipe (31218)</t>
  </si>
  <si>
    <t>F. Cazzador (103884)</t>
  </si>
  <si>
    <t>S. Pazzocco (103908)</t>
  </si>
  <si>
    <t>P. Vinci (140490)</t>
  </si>
  <si>
    <t>G. Cora' (178199)</t>
  </si>
  <si>
    <t>E. Tridello (0137256)</t>
  </si>
  <si>
    <t>V. Boccardo (0188460)</t>
  </si>
  <si>
    <t>V. Capuzzo (0143129)</t>
  </si>
  <si>
    <t>M. Gaffo (0144965)</t>
  </si>
  <si>
    <t>F. Canal (190183)</t>
  </si>
  <si>
    <t>GINN.ARDOR  SQ A</t>
  </si>
  <si>
    <t>GINN.ARDOR  SQ B</t>
  </si>
  <si>
    <t>C. Moro (139665)</t>
  </si>
  <si>
    <t>D. Baciu (187876)</t>
  </si>
  <si>
    <t>V. Dalla Costa (218606)</t>
  </si>
  <si>
    <t>V. Marin (190184)</t>
  </si>
  <si>
    <t>G. Trevisan (151015)</t>
  </si>
  <si>
    <t>B. Pozzobon (143249)</t>
  </si>
  <si>
    <t>G. Cecchin (188535)</t>
  </si>
  <si>
    <t>S. Gnoato (188536)</t>
  </si>
  <si>
    <t>B. Bellucco (223052)</t>
  </si>
  <si>
    <t>A. Menon (200786)</t>
  </si>
  <si>
    <t>Marcon 25/03/2007</t>
  </si>
  <si>
    <t>Busato O./Bommartini M.</t>
  </si>
  <si>
    <t>Taffara Daniela</t>
  </si>
  <si>
    <t>Direttore di gara: Saccuman Lorella</t>
  </si>
  <si>
    <t>Young Cristina, Paneghel Adriana, Secchieri Caterina, Zzosymenko Olga, Tatò Alessandra, Robusti Jessica,</t>
  </si>
  <si>
    <t>Castellani Marina, Allegro Rossella, Pezone Rosanna, Sette Francesca, Honcharova Olena, Boaria Annalisa</t>
  </si>
  <si>
    <t>L'istruttore  Antico Gloria della società A.S.D. HERA che</t>
  </si>
  <si>
    <t>accompagna la squadra risulta tesserata nella ginnastica generale. La ginnasta GIORGIA TREVISAN</t>
  </si>
  <si>
    <t>della società VIS risulta tesserata ginnastica generale e pertanto le due squadre non sono state ammesse.</t>
  </si>
  <si>
    <t>HERA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</si>
</sst>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000000"/>
    <numFmt numFmtId="177" formatCode="000"/>
    <numFmt numFmtId="178" formatCode="0.000"/>
  </numFmts>
  <fonts count="7">
    <font>
      <sz val="10"/>
      <name val="Arial"/>
      <family val="0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="90" zoomScaleNormal="90" workbookViewId="0" topLeftCell="A1">
      <selection activeCell="A24" sqref="A24"/>
    </sheetView>
  </sheetViews>
  <sheetFormatPr defaultColWidth="9.140625" defaultRowHeight="12.75"/>
  <cols>
    <col min="1" max="1" width="8.8515625" style="3" customWidth="1"/>
    <col min="2" max="2" width="11.28125" style="3" customWidth="1"/>
    <col min="3" max="3" width="8.8515625" style="3" customWidth="1"/>
    <col min="4" max="4" width="17.28125" style="3" customWidth="1"/>
    <col min="5" max="5" width="10.28125" style="3" customWidth="1"/>
    <col min="6" max="6" width="8.8515625" style="3" customWidth="1"/>
    <col min="7" max="7" width="10.00390625" style="3" customWidth="1"/>
    <col min="8" max="8" width="8.7109375" style="3" customWidth="1"/>
    <col min="9" max="16384" width="8.8515625" style="3" customWidth="1"/>
  </cols>
  <sheetData>
    <row r="1" spans="1:12" ht="12.75">
      <c r="A1" s="11" t="s">
        <v>162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</row>
    <row r="3" spans="1:12" ht="12.75">
      <c r="A3" s="12" t="s">
        <v>88</v>
      </c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</row>
    <row r="4" spans="1:12" ht="12.75">
      <c r="A4" s="12" t="s">
        <v>175</v>
      </c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</row>
    <row r="5" spans="1:12" ht="12.75">
      <c r="A5" s="12" t="s">
        <v>176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</row>
    <row r="6" spans="1:12" ht="12.75">
      <c r="A6" s="12" t="s">
        <v>177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</row>
    <row r="8" ht="12.75">
      <c r="A8" s="3" t="s">
        <v>93</v>
      </c>
    </row>
    <row r="9" ht="12.75">
      <c r="A9" s="3" t="s">
        <v>64</v>
      </c>
    </row>
    <row r="11" ht="12.75">
      <c r="A11" s="3" t="s">
        <v>65</v>
      </c>
    </row>
    <row r="12" spans="1:6" ht="12.75">
      <c r="A12" s="3" t="s">
        <v>66</v>
      </c>
      <c r="C12" s="3" t="s">
        <v>178</v>
      </c>
      <c r="E12" s="3" t="s">
        <v>67</v>
      </c>
      <c r="F12" s="3" t="s">
        <v>78</v>
      </c>
    </row>
    <row r="14" ht="12.75">
      <c r="A14" s="3" t="s">
        <v>68</v>
      </c>
    </row>
    <row r="17" ht="12.75">
      <c r="A17" s="3" t="s">
        <v>69</v>
      </c>
    </row>
    <row r="18" ht="12.75">
      <c r="A18" s="3" t="s">
        <v>70</v>
      </c>
    </row>
    <row r="19" ht="12.75">
      <c r="A19" s="3" t="s">
        <v>94</v>
      </c>
    </row>
    <row r="20" ht="12.75">
      <c r="A20" s="3" t="s">
        <v>71</v>
      </c>
    </row>
    <row r="21" ht="12.75">
      <c r="A21" s="3" t="s">
        <v>232</v>
      </c>
    </row>
    <row r="22" ht="12.75">
      <c r="A22" s="3" t="s">
        <v>233</v>
      </c>
    </row>
    <row r="23" ht="12.75">
      <c r="A23" s="3" t="s">
        <v>234</v>
      </c>
    </row>
    <row r="24" ht="12.75">
      <c r="A24" s="3" t="s">
        <v>94</v>
      </c>
    </row>
    <row r="25" ht="12.75">
      <c r="A25" s="3" t="s">
        <v>72</v>
      </c>
    </row>
    <row r="27" ht="12.75">
      <c r="A27" s="3" t="s">
        <v>91</v>
      </c>
    </row>
    <row r="28" ht="12.75">
      <c r="A28" s="3" t="s">
        <v>73</v>
      </c>
    </row>
    <row r="29" ht="12.75">
      <c r="A29" s="3" t="s">
        <v>74</v>
      </c>
    </row>
    <row r="31" ht="12.75">
      <c r="A31" s="3" t="s">
        <v>75</v>
      </c>
    </row>
    <row r="32" ht="12.75">
      <c r="A32" s="3" t="s">
        <v>92</v>
      </c>
    </row>
    <row r="33" ht="12.75">
      <c r="A33" s="3" t="s">
        <v>22</v>
      </c>
    </row>
    <row r="34" ht="12.75">
      <c r="A34" s="3" t="s">
        <v>76</v>
      </c>
    </row>
    <row r="36" ht="12.75">
      <c r="A36" s="3" t="s">
        <v>92</v>
      </c>
    </row>
    <row r="37" ht="12.75">
      <c r="A37" s="3" t="s">
        <v>77</v>
      </c>
    </row>
    <row r="39" ht="12.75">
      <c r="A39" s="3" t="s">
        <v>92</v>
      </c>
    </row>
    <row r="43" ht="12.75">
      <c r="A43" s="3" t="s">
        <v>16</v>
      </c>
    </row>
    <row r="44" ht="12.75">
      <c r="A44" s="3" t="s">
        <v>226</v>
      </c>
    </row>
    <row r="45" ht="12.75">
      <c r="A45" s="3" t="s">
        <v>95</v>
      </c>
    </row>
    <row r="46" ht="12.75">
      <c r="A46" s="3" t="s">
        <v>96</v>
      </c>
    </row>
    <row r="49" ht="12.75">
      <c r="A49" s="3" t="s">
        <v>17</v>
      </c>
    </row>
    <row r="50" ht="12.75">
      <c r="A50" s="3" t="s">
        <v>18</v>
      </c>
    </row>
    <row r="51" ht="12.75">
      <c r="A51" s="3" t="s">
        <v>19</v>
      </c>
    </row>
    <row r="52" ht="12.75">
      <c r="A52" s="3" t="s">
        <v>20</v>
      </c>
    </row>
    <row r="53" ht="12.75">
      <c r="A53" s="3" t="s">
        <v>21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0"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9" sqref="A19"/>
    </sheetView>
  </sheetViews>
  <sheetFormatPr defaultColWidth="9.140625" defaultRowHeight="12.75"/>
  <cols>
    <col min="1" max="1" width="9.8515625" style="3" customWidth="1"/>
    <col min="2" max="16384" width="8.8515625" style="3" customWidth="1"/>
  </cols>
  <sheetData>
    <row r="1" spans="1:12" ht="12.75">
      <c r="A1" s="11" t="s">
        <v>162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</row>
    <row r="3" spans="1:12" ht="12.75">
      <c r="A3" s="12" t="s">
        <v>88</v>
      </c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</row>
    <row r="4" spans="1:12" ht="12.75">
      <c r="A4" s="12" t="s">
        <v>179</v>
      </c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</row>
    <row r="5" spans="1:12" ht="12.75">
      <c r="A5" s="12" t="s">
        <v>180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</row>
    <row r="6" spans="1:12" ht="12.75">
      <c r="A6" s="12" t="s">
        <v>165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</row>
    <row r="8" ht="12.75">
      <c r="A8" s="3" t="s">
        <v>23</v>
      </c>
    </row>
    <row r="9" ht="12.75">
      <c r="A9" s="3" t="s">
        <v>24</v>
      </c>
    </row>
    <row r="11" ht="12.75">
      <c r="A11" s="3" t="s">
        <v>25</v>
      </c>
    </row>
    <row r="12" spans="1:5" ht="12.75">
      <c r="A12" s="3" t="s">
        <v>54</v>
      </c>
      <c r="B12" s="3" t="s">
        <v>228</v>
      </c>
      <c r="E12" s="3" t="s">
        <v>229</v>
      </c>
    </row>
    <row r="13" spans="1:7" ht="12.75">
      <c r="A13" s="3" t="s">
        <v>97</v>
      </c>
      <c r="B13" s="3" t="s">
        <v>227</v>
      </c>
      <c r="E13" s="3" t="s">
        <v>26</v>
      </c>
      <c r="G13" s="3" t="s">
        <v>135</v>
      </c>
    </row>
    <row r="14" spans="1:5" ht="12.75">
      <c r="A14" s="3" t="s">
        <v>27</v>
      </c>
      <c r="C14" s="3" t="s">
        <v>181</v>
      </c>
      <c r="E14" s="3" t="s">
        <v>140</v>
      </c>
    </row>
    <row r="15" spans="3:5" ht="12.75">
      <c r="C15" s="3" t="s">
        <v>182</v>
      </c>
      <c r="E15" s="3" t="s">
        <v>141</v>
      </c>
    </row>
    <row r="16" ht="12.75">
      <c r="A16" s="3" t="s">
        <v>42</v>
      </c>
    </row>
    <row r="17" ht="12.75">
      <c r="A17" s="3" t="s">
        <v>230</v>
      </c>
    </row>
    <row r="18" ht="12.75">
      <c r="A18" s="3" t="s">
        <v>231</v>
      </c>
    </row>
    <row r="26" ht="12.75">
      <c r="A26" s="3" t="s">
        <v>43</v>
      </c>
    </row>
    <row r="27" ht="12.75">
      <c r="A27" s="3" t="s">
        <v>44</v>
      </c>
    </row>
    <row r="28" spans="1:5" ht="12.75">
      <c r="A28" s="3" t="s">
        <v>1</v>
      </c>
      <c r="C28" s="36">
        <v>67</v>
      </c>
      <c r="D28" s="4"/>
      <c r="E28" s="3" t="s">
        <v>45</v>
      </c>
    </row>
    <row r="29" spans="1:5" ht="12.75">
      <c r="A29" s="3" t="s">
        <v>2</v>
      </c>
      <c r="B29" s="5"/>
      <c r="C29" s="37"/>
      <c r="D29" s="4"/>
      <c r="E29" s="3" t="s">
        <v>46</v>
      </c>
    </row>
    <row r="30" spans="1:5" ht="12.75">
      <c r="A30" s="3" t="s">
        <v>3</v>
      </c>
      <c r="B30" s="4"/>
      <c r="C30" s="4"/>
      <c r="D30" s="4"/>
      <c r="E30" s="3" t="s">
        <v>47</v>
      </c>
    </row>
    <row r="31" spans="1:5" ht="12.75">
      <c r="A31" s="3" t="s">
        <v>4</v>
      </c>
      <c r="C31" s="4"/>
      <c r="D31" s="4"/>
      <c r="E31" s="3" t="s">
        <v>49</v>
      </c>
    </row>
    <row r="32" spans="1:5" ht="12.75">
      <c r="A32" s="3" t="s">
        <v>50</v>
      </c>
      <c r="E32" s="3" t="s">
        <v>51</v>
      </c>
    </row>
    <row r="33" spans="1:5" ht="12.75">
      <c r="A33" s="3" t="s">
        <v>48</v>
      </c>
      <c r="E33" s="3" t="s">
        <v>52</v>
      </c>
    </row>
    <row r="34" spans="1:5" ht="12.75">
      <c r="A34" s="3" t="s">
        <v>48</v>
      </c>
      <c r="E34" s="3" t="s">
        <v>53</v>
      </c>
    </row>
    <row r="35" spans="1:5" ht="12.75">
      <c r="A35" s="3" t="s">
        <v>50</v>
      </c>
      <c r="E35" s="3" t="s">
        <v>28</v>
      </c>
    </row>
    <row r="37" spans="1:5" ht="12.75">
      <c r="A37" s="3" t="s">
        <v>29</v>
      </c>
      <c r="E37" s="3" t="s">
        <v>30</v>
      </c>
    </row>
    <row r="39" spans="1:5" ht="12.75">
      <c r="A39" s="3" t="s">
        <v>31</v>
      </c>
      <c r="E39" s="3" t="s">
        <v>32</v>
      </c>
    </row>
    <row r="41" spans="1:7" ht="12.75">
      <c r="A41" s="3" t="s">
        <v>33</v>
      </c>
      <c r="B41" s="5"/>
      <c r="C41" s="6">
        <v>67</v>
      </c>
      <c r="E41" s="3" t="s">
        <v>34</v>
      </c>
      <c r="G41" s="3" t="s">
        <v>183</v>
      </c>
    </row>
    <row r="43" ht="12.75">
      <c r="A43" s="3" t="s">
        <v>35</v>
      </c>
    </row>
    <row r="44" ht="12.75">
      <c r="A44" s="3" t="s">
        <v>36</v>
      </c>
    </row>
    <row r="45" ht="12.75">
      <c r="A45" s="3" t="s">
        <v>37</v>
      </c>
    </row>
    <row r="47" ht="12.75">
      <c r="A47" s="3" t="s">
        <v>38</v>
      </c>
    </row>
    <row r="51" ht="12.75">
      <c r="A51" s="3" t="s">
        <v>39</v>
      </c>
    </row>
    <row r="52" ht="12.75">
      <c r="A52" s="3" t="s">
        <v>40</v>
      </c>
    </row>
    <row r="55" ht="12.75">
      <c r="A55" s="3" t="s">
        <v>17</v>
      </c>
    </row>
    <row r="56" ht="12.75">
      <c r="A56" s="3" t="s">
        <v>18</v>
      </c>
    </row>
    <row r="57" ht="12.75">
      <c r="A57" s="3" t="s">
        <v>19</v>
      </c>
    </row>
    <row r="58" ht="12.75">
      <c r="A58" s="3" t="s">
        <v>103</v>
      </c>
    </row>
    <row r="59" ht="12.75">
      <c r="A59" s="3" t="s">
        <v>104</v>
      </c>
    </row>
  </sheetData>
  <mergeCells count="1">
    <mergeCell ref="C28:C29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K12" sqref="A12:K31"/>
    </sheetView>
  </sheetViews>
  <sheetFormatPr defaultColWidth="9.140625" defaultRowHeight="12.75"/>
  <cols>
    <col min="1" max="1" width="4.00390625" style="3" customWidth="1"/>
    <col min="2" max="2" width="8.8515625" style="3" customWidth="1"/>
    <col min="3" max="3" width="12.7109375" style="3" customWidth="1"/>
    <col min="4" max="4" width="8.8515625" style="3" customWidth="1"/>
    <col min="5" max="5" width="19.57421875" style="3" customWidth="1"/>
    <col min="6" max="6" width="21.8515625" style="4" customWidth="1"/>
    <col min="7" max="7" width="21.57421875" style="4" customWidth="1"/>
    <col min="8" max="9" width="19.7109375" style="4" customWidth="1"/>
    <col min="10" max="10" width="19.28125" style="3" customWidth="1"/>
    <col min="11" max="11" width="10.57421875" style="4" customWidth="1"/>
    <col min="12" max="16384" width="8.8515625" style="3" customWidth="1"/>
  </cols>
  <sheetData>
    <row r="1" spans="1:12" ht="12.75">
      <c r="A1" s="11" t="s">
        <v>138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</row>
    <row r="3" spans="1:12" ht="12.75">
      <c r="A3" s="12" t="s">
        <v>88</v>
      </c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</row>
    <row r="4" spans="1:12" ht="12.75">
      <c r="A4" s="12" t="s">
        <v>136</v>
      </c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</row>
    <row r="5" spans="1:12" ht="12.75">
      <c r="A5" s="12" t="s">
        <v>137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</row>
    <row r="6" spans="1:12" ht="12.75">
      <c r="A6" s="12" t="s">
        <v>139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</row>
    <row r="7" spans="1:12" ht="12.75">
      <c r="A7" s="12"/>
      <c r="B7" s="12"/>
      <c r="C7" s="12"/>
      <c r="D7" s="14"/>
      <c r="E7" s="12"/>
      <c r="F7" s="13"/>
      <c r="G7" s="12"/>
      <c r="H7" s="12"/>
      <c r="I7" s="12"/>
      <c r="J7" s="12"/>
      <c r="K7" s="12"/>
      <c r="L7" s="13"/>
    </row>
    <row r="8" ht="12.75">
      <c r="A8" s="3" t="s">
        <v>5</v>
      </c>
    </row>
    <row r="9" spans="1:11" ht="12.75">
      <c r="A9" s="38" t="s">
        <v>86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2" spans="1:11" ht="12.75">
      <c r="A12" s="3" t="s">
        <v>113</v>
      </c>
      <c r="D12" s="4" t="s">
        <v>6</v>
      </c>
      <c r="E12" s="3" t="s">
        <v>87</v>
      </c>
      <c r="J12" s="4"/>
      <c r="K12" s="4" t="s">
        <v>79</v>
      </c>
    </row>
    <row r="13" spans="1:11" ht="12.75">
      <c r="A13" s="38" t="s">
        <v>89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28" t="s">
        <v>7</v>
      </c>
      <c r="B14" s="32" t="s">
        <v>159</v>
      </c>
      <c r="D14" s="29">
        <v>1641</v>
      </c>
      <c r="E14" s="30" t="s">
        <v>144</v>
      </c>
      <c r="F14" s="23" t="s">
        <v>142</v>
      </c>
      <c r="G14" s="23" t="s">
        <v>184</v>
      </c>
      <c r="H14" s="23" t="s">
        <v>146</v>
      </c>
      <c r="I14" s="23" t="s">
        <v>185</v>
      </c>
      <c r="J14" s="28"/>
      <c r="K14" s="4">
        <v>5</v>
      </c>
    </row>
    <row r="15" spans="1:11" ht="12.75">
      <c r="A15" s="28" t="s">
        <v>8</v>
      </c>
      <c r="B15" s="32" t="s">
        <v>160</v>
      </c>
      <c r="D15" s="29">
        <v>1641</v>
      </c>
      <c r="E15" s="23" t="s">
        <v>143</v>
      </c>
      <c r="F15" s="23" t="s">
        <v>188</v>
      </c>
      <c r="G15" s="23" t="s">
        <v>189</v>
      </c>
      <c r="H15" s="23" t="s">
        <v>145</v>
      </c>
      <c r="I15" s="23" t="s">
        <v>187</v>
      </c>
      <c r="J15" s="28" t="s">
        <v>186</v>
      </c>
      <c r="K15" s="4">
        <v>6</v>
      </c>
    </row>
    <row r="16" spans="1:11" ht="12.75">
      <c r="A16" s="28" t="s">
        <v>9</v>
      </c>
      <c r="B16" s="32" t="s">
        <v>214</v>
      </c>
      <c r="D16" s="29">
        <v>101</v>
      </c>
      <c r="E16" s="30" t="s">
        <v>158</v>
      </c>
      <c r="F16" s="23" t="s">
        <v>110</v>
      </c>
      <c r="G16" s="23" t="s">
        <v>213</v>
      </c>
      <c r="H16" s="23"/>
      <c r="I16" s="23"/>
      <c r="J16" s="28"/>
      <c r="K16" s="4">
        <v>3</v>
      </c>
    </row>
    <row r="17" spans="1:11" ht="12.75">
      <c r="A17" s="28" t="s">
        <v>10</v>
      </c>
      <c r="B17" s="32" t="s">
        <v>215</v>
      </c>
      <c r="D17" s="29">
        <v>101</v>
      </c>
      <c r="E17" s="30" t="s">
        <v>216</v>
      </c>
      <c r="F17" s="23" t="s">
        <v>217</v>
      </c>
      <c r="G17" s="23" t="s">
        <v>219</v>
      </c>
      <c r="H17" s="23" t="s">
        <v>218</v>
      </c>
      <c r="I17" s="23"/>
      <c r="J17" s="28"/>
      <c r="K17" s="4">
        <v>4</v>
      </c>
    </row>
    <row r="18" spans="1:11" ht="12.75">
      <c r="A18" s="28" t="s">
        <v>11</v>
      </c>
      <c r="B18" s="33" t="s">
        <v>155</v>
      </c>
      <c r="D18" s="29">
        <v>113</v>
      </c>
      <c r="E18" s="30" t="s">
        <v>201</v>
      </c>
      <c r="F18" s="23" t="s">
        <v>202</v>
      </c>
      <c r="G18" s="23" t="s">
        <v>203</v>
      </c>
      <c r="H18" s="23" t="s">
        <v>204</v>
      </c>
      <c r="I18" s="23"/>
      <c r="J18" s="28"/>
      <c r="K18" s="4">
        <v>4</v>
      </c>
    </row>
    <row r="19" spans="1:256" ht="12.75">
      <c r="A19" s="28" t="s">
        <v>59</v>
      </c>
      <c r="B19" s="33" t="s">
        <v>111</v>
      </c>
      <c r="D19" s="29">
        <v>113</v>
      </c>
      <c r="E19" s="28" t="s">
        <v>156</v>
      </c>
      <c r="F19" s="28" t="s">
        <v>200</v>
      </c>
      <c r="G19" s="28" t="s">
        <v>112</v>
      </c>
      <c r="H19" s="31" t="s">
        <v>157</v>
      </c>
      <c r="I19" s="28"/>
      <c r="J19" s="28"/>
      <c r="K19" s="4">
        <v>4</v>
      </c>
      <c r="L19" s="29"/>
      <c r="M19" s="28"/>
      <c r="N19" s="28"/>
      <c r="P19" s="29"/>
      <c r="Q19" s="28"/>
      <c r="R19" s="28"/>
      <c r="T19" s="29"/>
      <c r="U19" s="28"/>
      <c r="V19" s="28"/>
      <c r="X19" s="29"/>
      <c r="Y19" s="28"/>
      <c r="Z19" s="28"/>
      <c r="AB19" s="29"/>
      <c r="AC19" s="28"/>
      <c r="AD19" s="28"/>
      <c r="AF19" s="29"/>
      <c r="AG19" s="28"/>
      <c r="AH19" s="28"/>
      <c r="AJ19" s="29"/>
      <c r="AK19" s="28"/>
      <c r="AL19" s="28"/>
      <c r="AN19" s="29"/>
      <c r="AO19" s="28"/>
      <c r="AP19" s="28"/>
      <c r="AR19" s="29"/>
      <c r="AS19" s="28"/>
      <c r="AT19" s="28"/>
      <c r="AV19" s="29"/>
      <c r="AW19" s="28"/>
      <c r="AX19" s="28"/>
      <c r="AZ19" s="29"/>
      <c r="BA19" s="28"/>
      <c r="BB19" s="28"/>
      <c r="BD19" s="29"/>
      <c r="BE19" s="28"/>
      <c r="BF19" s="28"/>
      <c r="BH19" s="29"/>
      <c r="BI19" s="28"/>
      <c r="BJ19" s="28"/>
      <c r="BL19" s="29"/>
      <c r="BM19" s="28"/>
      <c r="BN19" s="28"/>
      <c r="BP19" s="29"/>
      <c r="BQ19" s="28"/>
      <c r="BR19" s="28"/>
      <c r="BT19" s="29"/>
      <c r="BU19" s="28"/>
      <c r="BV19" s="28"/>
      <c r="BX19" s="29"/>
      <c r="BY19" s="28"/>
      <c r="BZ19" s="28"/>
      <c r="CB19" s="29"/>
      <c r="CC19" s="28"/>
      <c r="CD19" s="28"/>
      <c r="CF19" s="29"/>
      <c r="CG19" s="28"/>
      <c r="CH19" s="28"/>
      <c r="CJ19" s="29"/>
      <c r="CK19" s="28"/>
      <c r="CL19" s="28"/>
      <c r="CN19" s="29"/>
      <c r="CO19" s="28"/>
      <c r="CP19" s="28"/>
      <c r="CR19" s="29"/>
      <c r="CS19" s="28"/>
      <c r="CT19" s="28"/>
      <c r="CV19" s="29"/>
      <c r="CW19" s="28"/>
      <c r="CX19" s="28"/>
      <c r="CZ19" s="29"/>
      <c r="DA19" s="28"/>
      <c r="DB19" s="28"/>
      <c r="DD19" s="29"/>
      <c r="DE19" s="28"/>
      <c r="DF19" s="28"/>
      <c r="DH19" s="29"/>
      <c r="DI19" s="28"/>
      <c r="DJ19" s="28"/>
      <c r="DL19" s="29"/>
      <c r="DM19" s="28"/>
      <c r="DN19" s="28"/>
      <c r="DP19" s="29"/>
      <c r="DQ19" s="28"/>
      <c r="DR19" s="28"/>
      <c r="DT19" s="29"/>
      <c r="DU19" s="28"/>
      <c r="DV19" s="28"/>
      <c r="DX19" s="29"/>
      <c r="DY19" s="28"/>
      <c r="DZ19" s="28"/>
      <c r="EB19" s="29"/>
      <c r="EC19" s="28"/>
      <c r="ED19" s="28"/>
      <c r="EF19" s="29"/>
      <c r="EG19" s="28"/>
      <c r="EH19" s="28"/>
      <c r="EJ19" s="29"/>
      <c r="EK19" s="28"/>
      <c r="EL19" s="28"/>
      <c r="EN19" s="29"/>
      <c r="EO19" s="28"/>
      <c r="EP19" s="28"/>
      <c r="ER19" s="29"/>
      <c r="ES19" s="28"/>
      <c r="ET19" s="28"/>
      <c r="EV19" s="29"/>
      <c r="EW19" s="28"/>
      <c r="EX19" s="28"/>
      <c r="EZ19" s="29"/>
      <c r="FA19" s="28"/>
      <c r="FB19" s="28"/>
      <c r="FD19" s="29"/>
      <c r="FE19" s="28"/>
      <c r="FF19" s="28"/>
      <c r="FH19" s="29"/>
      <c r="FI19" s="28"/>
      <c r="FJ19" s="28"/>
      <c r="FL19" s="29"/>
      <c r="FM19" s="28"/>
      <c r="FN19" s="28"/>
      <c r="FP19" s="29"/>
      <c r="FQ19" s="28"/>
      <c r="FR19" s="28"/>
      <c r="FT19" s="29"/>
      <c r="FU19" s="28"/>
      <c r="FV19" s="28"/>
      <c r="FX19" s="29"/>
      <c r="FY19" s="28"/>
      <c r="FZ19" s="28"/>
      <c r="GB19" s="29"/>
      <c r="GC19" s="28"/>
      <c r="GD19" s="28"/>
      <c r="GF19" s="29"/>
      <c r="GG19" s="28"/>
      <c r="GH19" s="28"/>
      <c r="GJ19" s="29"/>
      <c r="GK19" s="28"/>
      <c r="GL19" s="28"/>
      <c r="GN19" s="29"/>
      <c r="GO19" s="28"/>
      <c r="GP19" s="28"/>
      <c r="GR19" s="29"/>
      <c r="GS19" s="28"/>
      <c r="GT19" s="28"/>
      <c r="GV19" s="29"/>
      <c r="GW19" s="28"/>
      <c r="GX19" s="28"/>
      <c r="GZ19" s="29"/>
      <c r="HA19" s="28"/>
      <c r="HB19" s="28"/>
      <c r="HD19" s="29"/>
      <c r="HE19" s="28"/>
      <c r="HF19" s="28"/>
      <c r="HH19" s="29"/>
      <c r="HI19" s="28"/>
      <c r="HJ19" s="28"/>
      <c r="HL19" s="29"/>
      <c r="HM19" s="28"/>
      <c r="HN19" s="28"/>
      <c r="HP19" s="29"/>
      <c r="HQ19" s="28"/>
      <c r="HR19" s="28"/>
      <c r="HT19" s="29"/>
      <c r="HU19" s="28"/>
      <c r="HV19" s="28"/>
      <c r="HX19" s="29"/>
      <c r="HY19" s="28"/>
      <c r="HZ19" s="28"/>
      <c r="IB19" s="29"/>
      <c r="IC19" s="28"/>
      <c r="ID19" s="28"/>
      <c r="IF19" s="29"/>
      <c r="IG19" s="28"/>
      <c r="IH19" s="28"/>
      <c r="IJ19" s="29"/>
      <c r="IK19" s="28"/>
      <c r="IL19" s="28"/>
      <c r="IN19" s="29"/>
      <c r="IO19" s="28"/>
      <c r="IP19" s="28"/>
      <c r="IR19" s="29"/>
      <c r="IS19" s="28"/>
      <c r="IT19" s="28"/>
      <c r="IV19" s="29"/>
    </row>
    <row r="20" spans="1:256" ht="12.75">
      <c r="A20" s="28" t="s">
        <v>41</v>
      </c>
      <c r="B20" s="33" t="s">
        <v>168</v>
      </c>
      <c r="D20" s="29">
        <v>113</v>
      </c>
      <c r="E20" s="28" t="s">
        <v>205</v>
      </c>
      <c r="F20" s="28" t="s">
        <v>206</v>
      </c>
      <c r="G20" s="28" t="s">
        <v>207</v>
      </c>
      <c r="H20" s="31" t="s">
        <v>208</v>
      </c>
      <c r="I20" s="28"/>
      <c r="J20" s="28"/>
      <c r="K20" s="4">
        <v>4</v>
      </c>
      <c r="L20" s="29"/>
      <c r="M20" s="28"/>
      <c r="N20" s="28"/>
      <c r="P20" s="29"/>
      <c r="Q20" s="28"/>
      <c r="R20" s="28"/>
      <c r="T20" s="29"/>
      <c r="U20" s="28"/>
      <c r="V20" s="28"/>
      <c r="X20" s="29"/>
      <c r="Y20" s="28"/>
      <c r="Z20" s="28"/>
      <c r="AB20" s="29"/>
      <c r="AC20" s="28"/>
      <c r="AD20" s="28"/>
      <c r="AF20" s="29"/>
      <c r="AG20" s="28"/>
      <c r="AH20" s="28"/>
      <c r="AJ20" s="29"/>
      <c r="AK20" s="28"/>
      <c r="AL20" s="28"/>
      <c r="AN20" s="29"/>
      <c r="AO20" s="28"/>
      <c r="AP20" s="28"/>
      <c r="AR20" s="29"/>
      <c r="AS20" s="28"/>
      <c r="AT20" s="28"/>
      <c r="AV20" s="29"/>
      <c r="AW20" s="28"/>
      <c r="AX20" s="28"/>
      <c r="AZ20" s="29"/>
      <c r="BA20" s="28"/>
      <c r="BB20" s="28"/>
      <c r="BD20" s="29"/>
      <c r="BE20" s="28"/>
      <c r="BF20" s="28"/>
      <c r="BH20" s="29"/>
      <c r="BI20" s="28"/>
      <c r="BJ20" s="28"/>
      <c r="BL20" s="29"/>
      <c r="BM20" s="28"/>
      <c r="BN20" s="28"/>
      <c r="BP20" s="29"/>
      <c r="BQ20" s="28"/>
      <c r="BR20" s="28"/>
      <c r="BT20" s="29"/>
      <c r="BU20" s="28"/>
      <c r="BV20" s="28"/>
      <c r="BX20" s="29"/>
      <c r="BY20" s="28"/>
      <c r="BZ20" s="28"/>
      <c r="CB20" s="29"/>
      <c r="CC20" s="28"/>
      <c r="CD20" s="28"/>
      <c r="CF20" s="29"/>
      <c r="CG20" s="28"/>
      <c r="CH20" s="28"/>
      <c r="CJ20" s="29"/>
      <c r="CK20" s="28"/>
      <c r="CL20" s="28"/>
      <c r="CN20" s="29"/>
      <c r="CO20" s="28"/>
      <c r="CP20" s="28"/>
      <c r="CR20" s="29"/>
      <c r="CS20" s="28"/>
      <c r="CT20" s="28"/>
      <c r="CV20" s="29"/>
      <c r="CW20" s="28"/>
      <c r="CX20" s="28"/>
      <c r="CZ20" s="29"/>
      <c r="DA20" s="28"/>
      <c r="DB20" s="28"/>
      <c r="DD20" s="29"/>
      <c r="DE20" s="28"/>
      <c r="DF20" s="28"/>
      <c r="DH20" s="29"/>
      <c r="DI20" s="28"/>
      <c r="DJ20" s="28"/>
      <c r="DL20" s="29"/>
      <c r="DM20" s="28"/>
      <c r="DN20" s="28"/>
      <c r="DP20" s="29"/>
      <c r="DQ20" s="28"/>
      <c r="DR20" s="28"/>
      <c r="DT20" s="29"/>
      <c r="DU20" s="28"/>
      <c r="DV20" s="28"/>
      <c r="DX20" s="29"/>
      <c r="DY20" s="28"/>
      <c r="DZ20" s="28"/>
      <c r="EB20" s="29"/>
      <c r="EC20" s="28"/>
      <c r="ED20" s="28"/>
      <c r="EF20" s="29"/>
      <c r="EG20" s="28"/>
      <c r="EH20" s="28"/>
      <c r="EJ20" s="29"/>
      <c r="EK20" s="28"/>
      <c r="EL20" s="28"/>
      <c r="EN20" s="29"/>
      <c r="EO20" s="28"/>
      <c r="EP20" s="28"/>
      <c r="ER20" s="29"/>
      <c r="ES20" s="28"/>
      <c r="ET20" s="28"/>
      <c r="EV20" s="29"/>
      <c r="EW20" s="28"/>
      <c r="EX20" s="28"/>
      <c r="EZ20" s="29"/>
      <c r="FA20" s="28"/>
      <c r="FB20" s="28"/>
      <c r="FD20" s="29"/>
      <c r="FE20" s="28"/>
      <c r="FF20" s="28"/>
      <c r="FH20" s="29"/>
      <c r="FI20" s="28"/>
      <c r="FJ20" s="28"/>
      <c r="FL20" s="29"/>
      <c r="FM20" s="28"/>
      <c r="FN20" s="28"/>
      <c r="FP20" s="29"/>
      <c r="FQ20" s="28"/>
      <c r="FR20" s="28"/>
      <c r="FT20" s="29"/>
      <c r="FU20" s="28"/>
      <c r="FV20" s="28"/>
      <c r="FX20" s="29"/>
      <c r="FY20" s="28"/>
      <c r="FZ20" s="28"/>
      <c r="GB20" s="29"/>
      <c r="GC20" s="28"/>
      <c r="GD20" s="28"/>
      <c r="GF20" s="29"/>
      <c r="GG20" s="28"/>
      <c r="GH20" s="28"/>
      <c r="GJ20" s="29"/>
      <c r="GK20" s="28"/>
      <c r="GL20" s="28"/>
      <c r="GN20" s="29"/>
      <c r="GO20" s="28"/>
      <c r="GP20" s="28"/>
      <c r="GR20" s="29"/>
      <c r="GS20" s="28"/>
      <c r="GT20" s="28"/>
      <c r="GV20" s="29"/>
      <c r="GW20" s="28"/>
      <c r="GX20" s="28"/>
      <c r="GZ20" s="29"/>
      <c r="HA20" s="28"/>
      <c r="HB20" s="28"/>
      <c r="HD20" s="29"/>
      <c r="HE20" s="28"/>
      <c r="HF20" s="28"/>
      <c r="HH20" s="29"/>
      <c r="HI20" s="28"/>
      <c r="HJ20" s="28"/>
      <c r="HL20" s="29"/>
      <c r="HM20" s="28"/>
      <c r="HN20" s="28"/>
      <c r="HP20" s="29"/>
      <c r="HQ20" s="28"/>
      <c r="HR20" s="28"/>
      <c r="HT20" s="29"/>
      <c r="HU20" s="28"/>
      <c r="HV20" s="28"/>
      <c r="HX20" s="29"/>
      <c r="HY20" s="28"/>
      <c r="HZ20" s="28"/>
      <c r="IB20" s="29"/>
      <c r="IC20" s="28"/>
      <c r="ID20" s="28"/>
      <c r="IF20" s="29"/>
      <c r="IG20" s="28"/>
      <c r="IH20" s="28"/>
      <c r="IJ20" s="29"/>
      <c r="IK20" s="28"/>
      <c r="IL20" s="28"/>
      <c r="IN20" s="29"/>
      <c r="IO20" s="28"/>
      <c r="IP20" s="28"/>
      <c r="IR20" s="29"/>
      <c r="IS20" s="28"/>
      <c r="IT20" s="28"/>
      <c r="IV20" s="29"/>
    </row>
    <row r="21" spans="1:11" ht="12.75">
      <c r="A21" s="28" t="s">
        <v>116</v>
      </c>
      <c r="B21" s="32" t="s">
        <v>148</v>
      </c>
      <c r="D21" s="29">
        <v>2124</v>
      </c>
      <c r="E21" s="23" t="s">
        <v>149</v>
      </c>
      <c r="F21" s="23" t="s">
        <v>209</v>
      </c>
      <c r="G21" s="35" t="s">
        <v>210</v>
      </c>
      <c r="H21" s="23" t="s">
        <v>211</v>
      </c>
      <c r="I21" s="23"/>
      <c r="J21" s="28"/>
      <c r="K21" s="4">
        <v>4</v>
      </c>
    </row>
    <row r="22" spans="1:11" ht="12.75">
      <c r="A22" s="28" t="s">
        <v>117</v>
      </c>
      <c r="B22" s="32" t="s">
        <v>169</v>
      </c>
      <c r="D22" s="29">
        <v>99</v>
      </c>
      <c r="E22" s="23" t="s">
        <v>108</v>
      </c>
      <c r="F22" s="23" t="s">
        <v>109</v>
      </c>
      <c r="G22" s="23" t="s">
        <v>105</v>
      </c>
      <c r="H22" s="23"/>
      <c r="I22" s="23"/>
      <c r="J22" s="28"/>
      <c r="K22" s="4">
        <v>3</v>
      </c>
    </row>
    <row r="23" spans="1:11" ht="12.75">
      <c r="A23" s="28" t="s">
        <v>119</v>
      </c>
      <c r="B23" s="32" t="s">
        <v>170</v>
      </c>
      <c r="D23" s="29">
        <v>99</v>
      </c>
      <c r="E23" s="23" t="s">
        <v>106</v>
      </c>
      <c r="F23" s="23" t="s">
        <v>107</v>
      </c>
      <c r="G23" s="23" t="s">
        <v>220</v>
      </c>
      <c r="H23" s="23"/>
      <c r="I23" s="23"/>
      <c r="J23" s="28"/>
      <c r="K23" s="4">
        <v>3</v>
      </c>
    </row>
    <row r="24" spans="1:11" ht="12.75">
      <c r="A24" s="28" t="s">
        <v>118</v>
      </c>
      <c r="B24" s="32" t="s">
        <v>114</v>
      </c>
      <c r="D24" s="29">
        <v>2125</v>
      </c>
      <c r="E24" s="23" t="s">
        <v>115</v>
      </c>
      <c r="F24" s="23" t="s">
        <v>212</v>
      </c>
      <c r="G24" s="23" t="s">
        <v>147</v>
      </c>
      <c r="H24" s="23"/>
      <c r="I24" s="23"/>
      <c r="J24" s="28"/>
      <c r="K24" s="4">
        <v>3</v>
      </c>
    </row>
    <row r="25" spans="1:11" ht="12.75">
      <c r="A25" s="28" t="s">
        <v>130</v>
      </c>
      <c r="B25" s="32" t="s">
        <v>120</v>
      </c>
      <c r="D25" s="29">
        <v>767</v>
      </c>
      <c r="E25" s="23" t="s">
        <v>123</v>
      </c>
      <c r="F25" s="23" t="s">
        <v>122</v>
      </c>
      <c r="G25" s="23" t="s">
        <v>124</v>
      </c>
      <c r="H25" s="23" t="s">
        <v>221</v>
      </c>
      <c r="I25" s="23"/>
      <c r="J25" s="28"/>
      <c r="K25" s="4">
        <v>4</v>
      </c>
    </row>
    <row r="26" spans="1:11" ht="12.75">
      <c r="A26" s="28" t="s">
        <v>131</v>
      </c>
      <c r="B26" s="32" t="s">
        <v>121</v>
      </c>
      <c r="D26" s="29">
        <v>767</v>
      </c>
      <c r="E26" s="23" t="s">
        <v>222</v>
      </c>
      <c r="F26" s="30" t="s">
        <v>225</v>
      </c>
      <c r="G26" s="23" t="s">
        <v>223</v>
      </c>
      <c r="H26" s="23" t="s">
        <v>224</v>
      </c>
      <c r="I26" s="23"/>
      <c r="J26" s="28"/>
      <c r="K26" s="4">
        <v>4</v>
      </c>
    </row>
    <row r="27" spans="1:11" ht="12.75">
      <c r="A27" s="28" t="s">
        <v>132</v>
      </c>
      <c r="B27" s="32" t="s">
        <v>190</v>
      </c>
      <c r="D27" s="29">
        <v>1730</v>
      </c>
      <c r="E27" s="23" t="s">
        <v>191</v>
      </c>
      <c r="F27" s="30" t="s">
        <v>192</v>
      </c>
      <c r="G27" s="23" t="s">
        <v>193</v>
      </c>
      <c r="H27" s="23" t="s">
        <v>194</v>
      </c>
      <c r="I27" s="23"/>
      <c r="J27" s="28"/>
      <c r="K27" s="4">
        <v>4</v>
      </c>
    </row>
    <row r="28" spans="1:11" ht="12.75">
      <c r="A28" s="28" t="s">
        <v>133</v>
      </c>
      <c r="B28" s="32" t="s">
        <v>125</v>
      </c>
      <c r="D28" s="29">
        <v>721</v>
      </c>
      <c r="E28" s="30" t="s">
        <v>127</v>
      </c>
      <c r="F28" s="23" t="s">
        <v>100</v>
      </c>
      <c r="G28" s="23" t="s">
        <v>101</v>
      </c>
      <c r="H28" s="23"/>
      <c r="I28" s="23"/>
      <c r="J28" s="28"/>
      <c r="K28" s="4">
        <v>3</v>
      </c>
    </row>
    <row r="29" spans="1:11" ht="12.75">
      <c r="A29" s="28" t="s">
        <v>134</v>
      </c>
      <c r="B29" s="32" t="s">
        <v>126</v>
      </c>
      <c r="D29" s="29">
        <v>721</v>
      </c>
      <c r="E29" s="23" t="s">
        <v>150</v>
      </c>
      <c r="F29" s="30" t="s">
        <v>128</v>
      </c>
      <c r="G29" s="23" t="s">
        <v>129</v>
      </c>
      <c r="H29" s="23"/>
      <c r="I29" s="23"/>
      <c r="J29" s="28"/>
      <c r="K29" s="4">
        <v>3</v>
      </c>
    </row>
    <row r="30" spans="1:11" ht="12.75">
      <c r="A30" s="28" t="s">
        <v>195</v>
      </c>
      <c r="B30" s="34" t="s">
        <v>171</v>
      </c>
      <c r="C30" s="23"/>
      <c r="D30" s="29">
        <v>1031</v>
      </c>
      <c r="E30" s="30" t="s">
        <v>152</v>
      </c>
      <c r="F30" s="30" t="s">
        <v>153</v>
      </c>
      <c r="G30" s="23" t="s">
        <v>154</v>
      </c>
      <c r="H30" s="23"/>
      <c r="I30" s="23"/>
      <c r="J30" s="28"/>
      <c r="K30" s="4">
        <v>3</v>
      </c>
    </row>
    <row r="31" spans="1:11" ht="12.75">
      <c r="A31" s="28" t="s">
        <v>199</v>
      </c>
      <c r="B31" s="34" t="s">
        <v>172</v>
      </c>
      <c r="C31" s="23"/>
      <c r="D31" s="29">
        <v>1031</v>
      </c>
      <c r="E31" s="30" t="s">
        <v>196</v>
      </c>
      <c r="F31" s="30" t="s">
        <v>197</v>
      </c>
      <c r="G31" s="23" t="s">
        <v>198</v>
      </c>
      <c r="H31" s="23"/>
      <c r="I31" s="23"/>
      <c r="J31" s="28"/>
      <c r="K31" s="4">
        <v>3</v>
      </c>
    </row>
    <row r="32" spans="1:10" ht="12.75">
      <c r="A32" s="28"/>
      <c r="B32" s="32"/>
      <c r="D32" s="29"/>
      <c r="E32" s="23"/>
      <c r="F32" s="23"/>
      <c r="G32" s="23"/>
      <c r="H32" s="23"/>
      <c r="I32" s="23"/>
      <c r="J32" s="28"/>
    </row>
    <row r="33" spans="1:9" ht="12.75">
      <c r="A33" s="28"/>
      <c r="D33" s="29"/>
      <c r="E33" s="30"/>
      <c r="F33" s="23"/>
      <c r="G33" s="23"/>
      <c r="H33" s="23"/>
      <c r="I33" s="23"/>
    </row>
    <row r="34" spans="1:11" ht="12.75">
      <c r="A34" s="28"/>
      <c r="D34" s="29"/>
      <c r="E34" s="23"/>
      <c r="F34" s="23"/>
      <c r="G34" s="23"/>
      <c r="H34" s="23"/>
      <c r="I34" s="23"/>
      <c r="K34" s="4" t="s">
        <v>90</v>
      </c>
    </row>
    <row r="35" spans="1:4" ht="12.75">
      <c r="A35" s="28"/>
      <c r="D35" s="29"/>
    </row>
    <row r="36" ht="12.75">
      <c r="A36" s="3" t="s">
        <v>63</v>
      </c>
    </row>
    <row r="38" ht="12.75">
      <c r="A38" s="3" t="s">
        <v>12</v>
      </c>
    </row>
    <row r="39" ht="12.75">
      <c r="A39" s="3" t="s">
        <v>226</v>
      </c>
    </row>
    <row r="40" ht="12.75">
      <c r="A40" s="3" t="s">
        <v>13</v>
      </c>
    </row>
    <row r="42" ht="12.75">
      <c r="A42" s="3" t="s">
        <v>17</v>
      </c>
    </row>
    <row r="43" ht="12.75">
      <c r="A43" s="3" t="s">
        <v>18</v>
      </c>
    </row>
    <row r="44" ht="12.75">
      <c r="A44" s="3" t="s">
        <v>19</v>
      </c>
    </row>
    <row r="45" ht="12.75">
      <c r="A45" s="3" t="s">
        <v>20</v>
      </c>
    </row>
    <row r="46" ht="12.75">
      <c r="A46" s="3" t="s">
        <v>21</v>
      </c>
    </row>
    <row r="51" spans="1:11" ht="12.75">
      <c r="A51" s="1"/>
      <c r="B51" s="1"/>
      <c r="C51" s="1"/>
      <c r="D51" s="1"/>
      <c r="E51" s="1"/>
      <c r="F51" s="2"/>
      <c r="G51" s="2"/>
      <c r="H51" s="2"/>
      <c r="I51" s="2"/>
      <c r="J51" s="1"/>
      <c r="K51" s="2"/>
    </row>
    <row r="52" spans="1:11" ht="12.75">
      <c r="A52" s="1"/>
      <c r="B52" s="1"/>
      <c r="C52" s="1"/>
      <c r="D52" s="1"/>
      <c r="E52" s="1"/>
      <c r="F52" s="2"/>
      <c r="G52" s="2"/>
      <c r="H52" s="2"/>
      <c r="I52" s="2"/>
      <c r="J52" s="1"/>
      <c r="K52" s="2"/>
    </row>
    <row r="53" spans="1:11" ht="12.75">
      <c r="A53" s="1"/>
      <c r="B53" s="1"/>
      <c r="C53" s="1"/>
      <c r="D53" s="1"/>
      <c r="E53" s="1"/>
      <c r="F53" s="2"/>
      <c r="G53" s="2"/>
      <c r="H53" s="2"/>
      <c r="I53" s="2"/>
      <c r="J53" s="1"/>
      <c r="K53" s="2"/>
    </row>
    <row r="54" spans="1:11" ht="12.75">
      <c r="A54" s="1"/>
      <c r="B54" s="1"/>
      <c r="C54" s="1"/>
      <c r="D54" s="1"/>
      <c r="E54" s="1"/>
      <c r="F54" s="2"/>
      <c r="G54" s="2"/>
      <c r="H54" s="2"/>
      <c r="I54" s="2"/>
      <c r="J54" s="1"/>
      <c r="K54" s="2"/>
    </row>
    <row r="55" spans="1:11" ht="12.75">
      <c r="A55" s="1"/>
      <c r="B55" s="1"/>
      <c r="C55" s="1"/>
      <c r="D55" s="1"/>
      <c r="E55" s="1"/>
      <c r="F55" s="2"/>
      <c r="G55" s="2"/>
      <c r="H55" s="2"/>
      <c r="I55" s="2"/>
      <c r="J55" s="1"/>
      <c r="K55" s="2"/>
    </row>
  </sheetData>
  <mergeCells count="2">
    <mergeCell ref="A13:K13"/>
    <mergeCell ref="A9:K9"/>
  </mergeCells>
  <printOptions/>
  <pageMargins left="0.75" right="0.75" top="1" bottom="1" header="0.5" footer="0.5"/>
  <pageSetup fitToHeight="0" fitToWidth="0" horizontalDpi="180" verticalDpi="180" orientation="landscape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4">
      <selection activeCell="A4" sqref="A4"/>
    </sheetView>
  </sheetViews>
  <sheetFormatPr defaultColWidth="9.140625" defaultRowHeight="12.75"/>
  <cols>
    <col min="1" max="1" width="4.421875" style="3" customWidth="1"/>
    <col min="2" max="2" width="23.8515625" style="3" customWidth="1"/>
    <col min="3" max="3" width="7.8515625" style="3" customWidth="1"/>
    <col min="4" max="4" width="29.140625" style="3" customWidth="1"/>
    <col min="5" max="5" width="7.00390625" style="3" customWidth="1"/>
    <col min="6" max="6" width="7.57421875" style="3" customWidth="1"/>
    <col min="7" max="7" width="6.7109375" style="3" customWidth="1"/>
    <col min="8" max="8" width="6.28125" style="3" customWidth="1"/>
    <col min="9" max="9" width="6.57421875" style="3" customWidth="1"/>
    <col min="10" max="10" width="9.7109375" style="3" customWidth="1"/>
    <col min="11" max="11" width="5.28125" style="4" customWidth="1"/>
    <col min="12" max="12" width="7.00390625" style="3" customWidth="1"/>
    <col min="13" max="16384" width="8.8515625" style="3" customWidth="1"/>
  </cols>
  <sheetData>
    <row r="1" spans="1:11" ht="12.75">
      <c r="A1" s="11" t="s">
        <v>162</v>
      </c>
      <c r="B1" s="12"/>
      <c r="C1" s="12"/>
      <c r="D1" s="12"/>
      <c r="E1" s="12"/>
      <c r="F1" s="12"/>
      <c r="G1" s="12"/>
      <c r="H1" s="12"/>
      <c r="I1" s="13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3"/>
      <c r="J2" s="12"/>
      <c r="K2" s="12"/>
    </row>
    <row r="3" spans="1:11" ht="12.75">
      <c r="A3" s="12" t="s">
        <v>88</v>
      </c>
      <c r="B3" s="12"/>
      <c r="C3" s="12"/>
      <c r="D3" s="12"/>
      <c r="E3" s="12"/>
      <c r="F3" s="12"/>
      <c r="G3" s="12"/>
      <c r="H3" s="12"/>
      <c r="I3" s="13"/>
      <c r="J3" s="12"/>
      <c r="K3" s="12"/>
    </row>
    <row r="4" spans="1:11" ht="12.75">
      <c r="A4" s="12" t="s">
        <v>163</v>
      </c>
      <c r="B4" s="12"/>
      <c r="C4" s="12"/>
      <c r="D4" s="12"/>
      <c r="E4" s="12"/>
      <c r="F4" s="12"/>
      <c r="G4" s="12"/>
      <c r="H4" s="12"/>
      <c r="I4" s="13"/>
      <c r="J4" s="12"/>
      <c r="K4" s="12"/>
    </row>
    <row r="5" spans="1:11" ht="12.75">
      <c r="A5" s="12" t="s">
        <v>164</v>
      </c>
      <c r="B5" s="12"/>
      <c r="C5" s="12"/>
      <c r="D5" s="12"/>
      <c r="E5" s="12"/>
      <c r="F5" s="12"/>
      <c r="G5" s="12"/>
      <c r="H5" s="12"/>
      <c r="I5" s="13"/>
      <c r="J5" s="12"/>
      <c r="K5" s="12"/>
    </row>
    <row r="6" spans="1:11" ht="12.75">
      <c r="A6" s="12" t="s">
        <v>165</v>
      </c>
      <c r="B6" s="12"/>
      <c r="C6" s="12"/>
      <c r="D6" s="12"/>
      <c r="E6" s="12"/>
      <c r="F6" s="12"/>
      <c r="G6" s="12"/>
      <c r="H6" s="12"/>
      <c r="I6" s="13"/>
      <c r="J6" s="12"/>
      <c r="K6" s="12"/>
    </row>
    <row r="7" spans="1:11" ht="12.75">
      <c r="A7" s="12"/>
      <c r="B7" s="12"/>
      <c r="C7" s="14"/>
      <c r="D7" s="12"/>
      <c r="E7" s="13"/>
      <c r="F7" s="12"/>
      <c r="G7" s="12"/>
      <c r="H7" s="12"/>
      <c r="I7" s="12"/>
      <c r="J7" s="12"/>
      <c r="K7" s="13"/>
    </row>
    <row r="8" spans="1:11" ht="12.75">
      <c r="A8" s="11" t="s">
        <v>80</v>
      </c>
      <c r="B8" s="12"/>
      <c r="C8" s="14"/>
      <c r="D8" s="12"/>
      <c r="E8" s="13"/>
      <c r="F8" s="12"/>
      <c r="G8" s="12"/>
      <c r="H8" s="12"/>
      <c r="I8" s="12"/>
      <c r="J8" s="12"/>
      <c r="K8" s="13"/>
    </row>
    <row r="9" spans="1:11" ht="12.75">
      <c r="A9" s="12"/>
      <c r="B9" s="15"/>
      <c r="C9" s="14"/>
      <c r="D9" s="12"/>
      <c r="E9" s="12"/>
      <c r="F9" s="12"/>
      <c r="G9" s="12"/>
      <c r="H9" s="12"/>
      <c r="I9" s="12"/>
      <c r="J9" s="12"/>
      <c r="K9" s="13"/>
    </row>
    <row r="10" spans="1:11" ht="12.7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3"/>
    </row>
    <row r="11" spans="1:12" ht="12.75">
      <c r="A11" s="16" t="s">
        <v>14</v>
      </c>
      <c r="B11" s="17" t="s">
        <v>81</v>
      </c>
      <c r="C11" s="18" t="s">
        <v>15</v>
      </c>
      <c r="D11" s="16" t="s">
        <v>55</v>
      </c>
      <c r="E11" s="16" t="s">
        <v>56</v>
      </c>
      <c r="F11" s="16" t="s">
        <v>57</v>
      </c>
      <c r="G11" s="16" t="s">
        <v>58</v>
      </c>
      <c r="H11" s="16" t="s">
        <v>82</v>
      </c>
      <c r="I11" s="16" t="s">
        <v>83</v>
      </c>
      <c r="J11" s="16" t="s">
        <v>62</v>
      </c>
      <c r="K11" s="19" t="s">
        <v>0</v>
      </c>
      <c r="L11" s="7"/>
    </row>
    <row r="12" spans="1:12" ht="15" customHeight="1">
      <c r="A12" s="20"/>
      <c r="B12" s="21"/>
      <c r="C12" s="22"/>
      <c r="D12" s="7"/>
      <c r="E12" s="8"/>
      <c r="F12" s="8"/>
      <c r="G12" s="8"/>
      <c r="H12" s="8"/>
      <c r="I12" s="8"/>
      <c r="J12" s="8"/>
      <c r="K12" s="13"/>
      <c r="L12" s="8"/>
    </row>
    <row r="13" spans="1:12" ht="12.75">
      <c r="A13" s="28">
        <v>1</v>
      </c>
      <c r="B13" s="32" t="s">
        <v>125</v>
      </c>
      <c r="C13" s="29">
        <v>721</v>
      </c>
      <c r="D13" s="7" t="s">
        <v>99</v>
      </c>
      <c r="E13" s="8">
        <v>8.5</v>
      </c>
      <c r="F13" s="8">
        <v>8.5</v>
      </c>
      <c r="G13" s="8">
        <v>7.5</v>
      </c>
      <c r="H13" s="8">
        <v>7.55</v>
      </c>
      <c r="I13" s="8"/>
      <c r="J13" s="8">
        <f aca="true" t="shared" si="0" ref="J13:J29">SUM(E13:I13)</f>
        <v>32.05</v>
      </c>
      <c r="K13" s="13"/>
      <c r="L13" s="8"/>
    </row>
    <row r="14" spans="1:12" ht="15" customHeight="1">
      <c r="A14" s="28">
        <v>2</v>
      </c>
      <c r="B14" s="32" t="s">
        <v>169</v>
      </c>
      <c r="C14" s="29">
        <v>99</v>
      </c>
      <c r="D14" s="7" t="s">
        <v>161</v>
      </c>
      <c r="E14" s="8">
        <v>8.4</v>
      </c>
      <c r="F14" s="8">
        <v>7.25</v>
      </c>
      <c r="G14" s="8">
        <v>7.3</v>
      </c>
      <c r="H14" s="8"/>
      <c r="I14" s="8">
        <v>7.7</v>
      </c>
      <c r="J14" s="8">
        <f t="shared" si="0"/>
        <v>30.65</v>
      </c>
      <c r="K14" s="13"/>
      <c r="L14" s="8"/>
    </row>
    <row r="15" spans="1:12" ht="12.75">
      <c r="A15" s="28">
        <v>3</v>
      </c>
      <c r="B15" s="33" t="s">
        <v>111</v>
      </c>
      <c r="C15" s="29">
        <v>113</v>
      </c>
      <c r="D15" s="7" t="s">
        <v>98</v>
      </c>
      <c r="E15" s="8">
        <v>8.1</v>
      </c>
      <c r="F15" s="8">
        <v>8.3</v>
      </c>
      <c r="G15" s="8">
        <v>7.2</v>
      </c>
      <c r="H15" s="8"/>
      <c r="I15" s="8">
        <v>7</v>
      </c>
      <c r="J15" s="8">
        <f t="shared" si="0"/>
        <v>30.599999999999998</v>
      </c>
      <c r="K15" s="13"/>
      <c r="L15" s="8"/>
    </row>
    <row r="16" spans="1:12" ht="12.75">
      <c r="A16" s="28">
        <v>4</v>
      </c>
      <c r="B16" s="32" t="s">
        <v>166</v>
      </c>
      <c r="C16" s="29">
        <v>101</v>
      </c>
      <c r="D16" s="7" t="s">
        <v>85</v>
      </c>
      <c r="E16" s="8">
        <v>7.45</v>
      </c>
      <c r="F16" s="8">
        <v>6.85</v>
      </c>
      <c r="G16" s="8"/>
      <c r="H16" s="8">
        <v>7.25</v>
      </c>
      <c r="I16" s="8">
        <v>7.85</v>
      </c>
      <c r="J16" s="8">
        <f t="shared" si="0"/>
        <v>29.4</v>
      </c>
      <c r="K16" s="13"/>
      <c r="L16" s="8"/>
    </row>
    <row r="17" spans="1:12" ht="15" customHeight="1">
      <c r="A17" s="28">
        <v>5</v>
      </c>
      <c r="B17" s="32" t="s">
        <v>126</v>
      </c>
      <c r="C17" s="29">
        <v>721</v>
      </c>
      <c r="D17" s="7" t="s">
        <v>99</v>
      </c>
      <c r="E17" s="8">
        <v>7.85</v>
      </c>
      <c r="F17" s="8">
        <v>6.25</v>
      </c>
      <c r="G17" s="8">
        <v>6.6</v>
      </c>
      <c r="H17" s="8"/>
      <c r="I17" s="8">
        <v>6.8</v>
      </c>
      <c r="J17" s="8">
        <f t="shared" si="0"/>
        <v>27.5</v>
      </c>
      <c r="K17" s="13"/>
      <c r="L17" s="8"/>
    </row>
    <row r="18" spans="1:12" ht="15" customHeight="1">
      <c r="A18" s="28">
        <v>6</v>
      </c>
      <c r="B18" s="32" t="s">
        <v>167</v>
      </c>
      <c r="C18" s="29">
        <v>101</v>
      </c>
      <c r="D18" s="7" t="s">
        <v>85</v>
      </c>
      <c r="E18" s="8">
        <v>7.15</v>
      </c>
      <c r="F18" s="8"/>
      <c r="G18" s="8">
        <v>6.65</v>
      </c>
      <c r="H18" s="8">
        <v>6.65</v>
      </c>
      <c r="I18" s="8">
        <v>6.2</v>
      </c>
      <c r="J18" s="8">
        <f t="shared" si="0"/>
        <v>26.650000000000002</v>
      </c>
      <c r="K18" s="13"/>
      <c r="L18" s="8"/>
    </row>
    <row r="19" spans="1:12" ht="15" customHeight="1">
      <c r="A19" s="28">
        <v>6</v>
      </c>
      <c r="B19" s="32" t="s">
        <v>120</v>
      </c>
      <c r="C19" s="29">
        <v>767</v>
      </c>
      <c r="D19" s="7" t="s">
        <v>84</v>
      </c>
      <c r="E19" s="8">
        <v>7.1</v>
      </c>
      <c r="F19" s="8">
        <v>7.05</v>
      </c>
      <c r="G19" s="8"/>
      <c r="H19" s="8">
        <v>5.8</v>
      </c>
      <c r="I19" s="8">
        <v>6.7</v>
      </c>
      <c r="J19" s="8">
        <f t="shared" si="0"/>
        <v>26.65</v>
      </c>
      <c r="K19" s="13"/>
      <c r="L19" s="8"/>
    </row>
    <row r="20" spans="1:12" ht="15" customHeight="1">
      <c r="A20" s="28">
        <v>8</v>
      </c>
      <c r="B20" s="33" t="s">
        <v>155</v>
      </c>
      <c r="C20" s="29">
        <v>113</v>
      </c>
      <c r="D20" s="7" t="s">
        <v>98</v>
      </c>
      <c r="E20" s="8">
        <v>6.4</v>
      </c>
      <c r="F20" s="8">
        <v>6.4</v>
      </c>
      <c r="G20" s="8">
        <v>5.6</v>
      </c>
      <c r="H20" s="8">
        <v>6.25</v>
      </c>
      <c r="I20" s="8"/>
      <c r="J20" s="8">
        <f t="shared" si="0"/>
        <v>24.65</v>
      </c>
      <c r="K20" s="13"/>
      <c r="L20" s="8"/>
    </row>
    <row r="21" spans="1:12" ht="15" customHeight="1">
      <c r="A21" s="28">
        <v>9</v>
      </c>
      <c r="B21" s="34" t="s">
        <v>171</v>
      </c>
      <c r="C21" s="29">
        <v>1031</v>
      </c>
      <c r="D21" s="7" t="s">
        <v>151</v>
      </c>
      <c r="E21" s="8">
        <v>5.8</v>
      </c>
      <c r="F21" s="8">
        <v>7.2</v>
      </c>
      <c r="G21" s="8">
        <v>4.6</v>
      </c>
      <c r="H21" s="8">
        <v>5.25</v>
      </c>
      <c r="I21" s="8"/>
      <c r="J21" s="8">
        <f t="shared" si="0"/>
        <v>22.85</v>
      </c>
      <c r="K21" s="13"/>
      <c r="L21" s="8"/>
    </row>
    <row r="22" spans="1:12" ht="15" customHeight="1">
      <c r="A22" s="28">
        <v>10</v>
      </c>
      <c r="B22" s="33" t="s">
        <v>168</v>
      </c>
      <c r="C22" s="29">
        <v>113</v>
      </c>
      <c r="D22" s="7" t="s">
        <v>98</v>
      </c>
      <c r="E22" s="8">
        <v>5.85</v>
      </c>
      <c r="F22" s="8">
        <v>5.6</v>
      </c>
      <c r="G22" s="8">
        <v>5.4</v>
      </c>
      <c r="H22" s="8">
        <v>5.25</v>
      </c>
      <c r="I22" s="8"/>
      <c r="J22" s="8">
        <f t="shared" si="0"/>
        <v>22.1</v>
      </c>
      <c r="K22" s="13"/>
      <c r="L22" s="8"/>
    </row>
    <row r="23" spans="1:12" ht="15" customHeight="1">
      <c r="A23" s="28">
        <v>11</v>
      </c>
      <c r="B23" s="32" t="s">
        <v>114</v>
      </c>
      <c r="C23" s="29">
        <v>2125</v>
      </c>
      <c r="D23" s="7" t="s">
        <v>114</v>
      </c>
      <c r="E23" s="8">
        <v>5.6</v>
      </c>
      <c r="F23" s="8"/>
      <c r="G23" s="8">
        <v>5.05</v>
      </c>
      <c r="H23" s="8">
        <v>5.35</v>
      </c>
      <c r="I23" s="8">
        <v>5.75</v>
      </c>
      <c r="J23" s="8">
        <f t="shared" si="0"/>
        <v>21.75</v>
      </c>
      <c r="K23" s="13"/>
      <c r="L23" s="8"/>
    </row>
    <row r="24" spans="1:12" ht="15" customHeight="1">
      <c r="A24" s="28">
        <v>12</v>
      </c>
      <c r="B24" s="34" t="s">
        <v>172</v>
      </c>
      <c r="C24" s="29">
        <v>1031</v>
      </c>
      <c r="D24" s="7" t="s">
        <v>151</v>
      </c>
      <c r="E24" s="8">
        <v>4</v>
      </c>
      <c r="F24" s="8">
        <v>5.7</v>
      </c>
      <c r="G24" s="8">
        <v>7</v>
      </c>
      <c r="H24" s="8">
        <v>4.75</v>
      </c>
      <c r="I24" s="8"/>
      <c r="J24" s="8">
        <f t="shared" si="0"/>
        <v>21.45</v>
      </c>
      <c r="K24" s="13"/>
      <c r="L24" s="8"/>
    </row>
    <row r="25" spans="1:12" ht="15" customHeight="1">
      <c r="A25" s="28">
        <v>13</v>
      </c>
      <c r="B25" s="32" t="s">
        <v>160</v>
      </c>
      <c r="C25" s="29">
        <v>1641</v>
      </c>
      <c r="D25" s="7" t="s">
        <v>102</v>
      </c>
      <c r="E25" s="8">
        <v>5.2</v>
      </c>
      <c r="F25" s="8">
        <v>4.55</v>
      </c>
      <c r="G25" s="8">
        <v>4</v>
      </c>
      <c r="H25" s="8">
        <v>4.8</v>
      </c>
      <c r="I25" s="8"/>
      <c r="J25" s="8">
        <f t="shared" si="0"/>
        <v>18.55</v>
      </c>
      <c r="K25" s="13"/>
      <c r="L25" s="8"/>
    </row>
    <row r="26" spans="1:12" ht="12.75">
      <c r="A26" s="28">
        <v>14</v>
      </c>
      <c r="B26" s="33" t="s">
        <v>173</v>
      </c>
      <c r="C26" s="29">
        <v>1730</v>
      </c>
      <c r="D26" s="7" t="s">
        <v>174</v>
      </c>
      <c r="E26" s="8">
        <v>4.25</v>
      </c>
      <c r="F26" s="8">
        <v>4.9</v>
      </c>
      <c r="G26" s="8">
        <v>4.3</v>
      </c>
      <c r="H26" s="8">
        <v>5</v>
      </c>
      <c r="I26" s="8"/>
      <c r="J26" s="8">
        <f t="shared" si="0"/>
        <v>18.45</v>
      </c>
      <c r="K26" s="13"/>
      <c r="L26" s="8"/>
    </row>
    <row r="27" spans="1:12" ht="12.75">
      <c r="A27" s="28">
        <v>15</v>
      </c>
      <c r="B27" s="32" t="s">
        <v>159</v>
      </c>
      <c r="C27" s="29">
        <v>1641</v>
      </c>
      <c r="D27" s="7" t="s">
        <v>102</v>
      </c>
      <c r="E27" s="8">
        <v>5.25</v>
      </c>
      <c r="F27" s="8">
        <v>4.5</v>
      </c>
      <c r="G27" s="8">
        <v>3.6</v>
      </c>
      <c r="H27" s="8">
        <v>4.05</v>
      </c>
      <c r="I27" s="8"/>
      <c r="J27" s="8">
        <f t="shared" si="0"/>
        <v>17.4</v>
      </c>
      <c r="K27" s="13"/>
      <c r="L27" s="8"/>
    </row>
    <row r="28" spans="1:12" ht="12.75">
      <c r="A28" s="28">
        <v>15</v>
      </c>
      <c r="B28" s="32" t="s">
        <v>121</v>
      </c>
      <c r="C28" s="29">
        <v>767</v>
      </c>
      <c r="D28" s="7" t="s">
        <v>84</v>
      </c>
      <c r="E28" s="8">
        <v>5.6</v>
      </c>
      <c r="F28" s="8">
        <v>4.8</v>
      </c>
      <c r="G28" s="8">
        <v>3.55</v>
      </c>
      <c r="H28" s="8">
        <v>3.45</v>
      </c>
      <c r="I28" s="8"/>
      <c r="J28" s="8">
        <f t="shared" si="0"/>
        <v>17.4</v>
      </c>
      <c r="K28" s="13"/>
      <c r="L28" s="8"/>
    </row>
    <row r="29" spans="1:12" ht="15" customHeight="1">
      <c r="A29" s="28">
        <v>17</v>
      </c>
      <c r="B29" s="32" t="s">
        <v>235</v>
      </c>
      <c r="C29" s="29">
        <v>2124</v>
      </c>
      <c r="D29" s="7" t="s">
        <v>235</v>
      </c>
      <c r="E29" s="8">
        <v>2.3</v>
      </c>
      <c r="F29" s="8">
        <v>3</v>
      </c>
      <c r="G29" s="8">
        <v>3.95</v>
      </c>
      <c r="H29" s="8">
        <v>3.4</v>
      </c>
      <c r="I29" s="8"/>
      <c r="J29" s="8">
        <f t="shared" si="0"/>
        <v>12.65</v>
      </c>
      <c r="K29" s="13"/>
      <c r="L29" s="8"/>
    </row>
    <row r="30" spans="1:12" ht="15" customHeight="1">
      <c r="A30" s="24"/>
      <c r="B30" s="17"/>
      <c r="C30" s="18"/>
      <c r="D30" s="16"/>
      <c r="E30" s="16"/>
      <c r="F30" s="16"/>
      <c r="G30" s="16"/>
      <c r="H30" s="16"/>
      <c r="I30" s="16"/>
      <c r="J30" s="16"/>
      <c r="K30" s="19"/>
      <c r="L30" s="7"/>
    </row>
    <row r="31" spans="1:12" ht="12.75">
      <c r="A31" s="20"/>
      <c r="B31" s="25"/>
      <c r="C31" s="22"/>
      <c r="D31" s="7"/>
      <c r="E31" s="8"/>
      <c r="F31" s="8"/>
      <c r="G31" s="8"/>
      <c r="H31" s="8"/>
      <c r="I31" s="8"/>
      <c r="J31" s="8"/>
      <c r="K31" s="13"/>
      <c r="L31" s="8"/>
    </row>
    <row r="32" spans="1:12" ht="12.75">
      <c r="A32" s="39" t="s">
        <v>60</v>
      </c>
      <c r="B32" s="38"/>
      <c r="C32" s="38"/>
      <c r="D32" s="26"/>
      <c r="E32" s="40" t="s">
        <v>61</v>
      </c>
      <c r="F32" s="38"/>
      <c r="G32" s="38"/>
      <c r="H32" s="27"/>
      <c r="I32" s="27"/>
      <c r="J32" s="27"/>
      <c r="K32" s="13"/>
      <c r="L32" s="9"/>
    </row>
    <row r="33" spans="1:12" ht="12.75">
      <c r="A33" s="12"/>
      <c r="B33" s="12"/>
      <c r="C33" s="14"/>
      <c r="D33" s="12"/>
      <c r="E33" s="27"/>
      <c r="F33" s="27"/>
      <c r="G33" s="27"/>
      <c r="H33" s="27"/>
      <c r="I33" s="27"/>
      <c r="J33" s="27"/>
      <c r="K33" s="13"/>
      <c r="L33" s="9"/>
    </row>
    <row r="34" spans="1:12" ht="12.75">
      <c r="A34" s="12"/>
      <c r="B34" s="12"/>
      <c r="C34" s="14"/>
      <c r="D34" s="12"/>
      <c r="E34" s="27"/>
      <c r="F34" s="27"/>
      <c r="G34" s="27"/>
      <c r="H34" s="27"/>
      <c r="I34" s="27"/>
      <c r="J34" s="27"/>
      <c r="K34" s="13"/>
      <c r="L34" s="9"/>
    </row>
    <row r="35" spans="3:12" ht="12.75">
      <c r="C35" s="10"/>
      <c r="E35" s="9"/>
      <c r="F35" s="9"/>
      <c r="G35" s="9"/>
      <c r="H35" s="9"/>
      <c r="I35" s="9"/>
      <c r="J35" s="9"/>
      <c r="L35" s="9"/>
    </row>
    <row r="36" spans="3:12" ht="12.75">
      <c r="C36" s="10"/>
      <c r="E36" s="9"/>
      <c r="F36" s="9"/>
      <c r="G36" s="9"/>
      <c r="H36" s="9"/>
      <c r="I36" s="9"/>
      <c r="J36" s="9"/>
      <c r="L36" s="9"/>
    </row>
  </sheetData>
  <mergeCells count="2">
    <mergeCell ref="A32:C32"/>
    <mergeCell ref="E32:G32"/>
  </mergeCells>
  <printOptions/>
  <pageMargins left="0.75" right="0.75" top="1" bottom="1" header="0.5" footer="0.5"/>
  <pageSetup fitToHeight="0" fitToWidth="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seta</cp:lastModifiedBy>
  <cp:lastPrinted>2007-03-30T07:13:27Z</cp:lastPrinted>
  <dcterms:created xsi:type="dcterms:W3CDTF">2002-11-02T18:53:35Z</dcterms:created>
  <dcterms:modified xsi:type="dcterms:W3CDTF">2007-03-30T07:13:32Z</dcterms:modified>
  <cp:category/>
  <cp:version/>
  <cp:contentType/>
  <cp:contentStatus/>
</cp:coreProperties>
</file>